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CTUBRE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<sst xmlns="http://schemas.openxmlformats.org/spreadsheetml/2006/main" count="24" uniqueCount="21">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</sst>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'OCTUBRE 2022'!$D$16:$D$18</c:f>
              <c:numCache>
                <c:formatCode>0.00</c:formatCode>
                <c:ptCount val="3"/>
                <c:pt idx="0">
                  <c:v>2.8571428571428572</c:v>
                </c:pt>
                <c:pt idx="1">
                  <c:v>37.142857142857146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678912"/>
        <c:axId val="146680448"/>
      </c:barChart>
      <c:catAx>
        <c:axId val="14667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46680448"/>
        <c:crosses val="autoZero"/>
        <c:auto val="1"/>
        <c:lblAlgn val="ctr"/>
        <c:lblOffset val="100"/>
        <c:noMultiLvlLbl val="0"/>
      </c:catAx>
      <c:valAx>
        <c:axId val="14668044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46678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'OCTUBRE 2022'!$D$37:$D$48</c:f>
              <c:numCache>
                <c:formatCode>0.00</c:formatCode>
                <c:ptCount val="12"/>
                <c:pt idx="0">
                  <c:v>10.37037037037037</c:v>
                </c:pt>
                <c:pt idx="1">
                  <c:v>7.6543209876543212</c:v>
                </c:pt>
                <c:pt idx="2">
                  <c:v>11.358024691358025</c:v>
                </c:pt>
                <c:pt idx="3">
                  <c:v>10.123456790123457</c:v>
                </c:pt>
                <c:pt idx="4">
                  <c:v>14.074074074074074</c:v>
                </c:pt>
                <c:pt idx="5">
                  <c:v>11.604938271604938</c:v>
                </c:pt>
                <c:pt idx="6">
                  <c:v>9.3827160493827169</c:v>
                </c:pt>
                <c:pt idx="7">
                  <c:v>9.6296296296296298</c:v>
                </c:pt>
                <c:pt idx="8">
                  <c:v>7.1604938271604937</c:v>
                </c:pt>
                <c:pt idx="9">
                  <c:v>8.6419753086419746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725888"/>
        <c:axId val="146727680"/>
      </c:barChart>
      <c:catAx>
        <c:axId val="14672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727680"/>
        <c:crosses val="autoZero"/>
        <c:auto val="1"/>
        <c:lblAlgn val="ctr"/>
        <c:lblOffset val="100"/>
        <c:noMultiLvlLbl val="0"/>
      </c:catAx>
      <c:valAx>
        <c:axId val="1467276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46725888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zoomScale="85" zoomScaleNormal="85" workbookViewId="0">
      <selection activeCell="U55" sqref="U55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1</v>
      </c>
      <c r="D16" s="5">
        <f>(C16*100/C19)</f>
        <v>2.8571428571428572</v>
      </c>
    </row>
    <row r="17" spans="2:4" x14ac:dyDescent="0.25">
      <c r="B17" s="4" t="s">
        <v>4</v>
      </c>
      <c r="C17" s="4">
        <v>13</v>
      </c>
      <c r="D17" s="5">
        <f>(C17*100/C19)</f>
        <v>37.142857142857146</v>
      </c>
    </row>
    <row r="18" spans="2:4" x14ac:dyDescent="0.25">
      <c r="B18" s="4" t="s">
        <v>5</v>
      </c>
      <c r="C18" s="4">
        <v>21</v>
      </c>
      <c r="D18" s="5">
        <f>(C18*100/C19)</f>
        <v>60</v>
      </c>
    </row>
    <row r="19" spans="2:4" x14ac:dyDescent="0.25">
      <c r="B19" s="2" t="s">
        <v>6</v>
      </c>
      <c r="C19" s="6">
        <f>SUM(C16:C18)</f>
        <v>35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10.37037037037037</v>
      </c>
    </row>
    <row r="38" spans="2:4" x14ac:dyDescent="0.25">
      <c r="B38" s="8" t="s">
        <v>9</v>
      </c>
      <c r="C38" s="8">
        <v>31</v>
      </c>
      <c r="D38" s="9">
        <f>(C38*100/C49)</f>
        <v>7.6543209876543212</v>
      </c>
    </row>
    <row r="39" spans="2:4" x14ac:dyDescent="0.25">
      <c r="B39" s="8" t="s">
        <v>10</v>
      </c>
      <c r="C39" s="8">
        <v>46</v>
      </c>
      <c r="D39" s="9">
        <f>(C39*100/C49)</f>
        <v>11.358024691358025</v>
      </c>
    </row>
    <row r="40" spans="2:4" x14ac:dyDescent="0.25">
      <c r="B40" s="8" t="s">
        <v>11</v>
      </c>
      <c r="C40" s="8">
        <v>41</v>
      </c>
      <c r="D40" s="9">
        <f>(C40*100/C49)</f>
        <v>10.123456790123457</v>
      </c>
    </row>
    <row r="41" spans="2:4" x14ac:dyDescent="0.25">
      <c r="B41" s="8" t="s">
        <v>12</v>
      </c>
      <c r="C41" s="8">
        <v>57</v>
      </c>
      <c r="D41" s="9">
        <f>(C41*100/C49)</f>
        <v>14.074074074074074</v>
      </c>
    </row>
    <row r="42" spans="2:4" x14ac:dyDescent="0.25">
      <c r="B42" s="8" t="s">
        <v>13</v>
      </c>
      <c r="C42" s="8">
        <v>47</v>
      </c>
      <c r="D42" s="9">
        <f>(C42*100/C49)</f>
        <v>11.604938271604938</v>
      </c>
    </row>
    <row r="43" spans="2:4" x14ac:dyDescent="0.25">
      <c r="B43" s="8" t="s">
        <v>14</v>
      </c>
      <c r="C43" s="8">
        <v>38</v>
      </c>
      <c r="D43" s="9">
        <f>(C43*100/C49)</f>
        <v>9.3827160493827169</v>
      </c>
    </row>
    <row r="44" spans="2:4" x14ac:dyDescent="0.25">
      <c r="B44" s="8" t="s">
        <v>15</v>
      </c>
      <c r="C44" s="8">
        <v>39</v>
      </c>
      <c r="D44" s="9">
        <f>(C44*100/C49)</f>
        <v>9.6296296296296298</v>
      </c>
    </row>
    <row r="45" spans="2:4" x14ac:dyDescent="0.25">
      <c r="B45" s="8" t="s">
        <v>16</v>
      </c>
      <c r="C45" s="8">
        <v>29</v>
      </c>
      <c r="D45" s="9">
        <f>(C45*100/C49)</f>
        <v>7.1604938271604937</v>
      </c>
    </row>
    <row r="46" spans="2:4" x14ac:dyDescent="0.25">
      <c r="B46" s="8" t="s">
        <v>17</v>
      </c>
      <c r="C46" s="8">
        <v>35</v>
      </c>
      <c r="D46" s="9">
        <f>(C46*100/C49)</f>
        <v>8.6419753086419746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405</v>
      </c>
      <c r="D49" s="10">
        <f>SUM(D37:D48)</f>
        <v>100.00000000000001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2022-11-02T16:22:54Z</dcterms:modified>
</cp:coreProperties>
</file>